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ГВ_2025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<sst xmlns="http://schemas.openxmlformats.org/spreadsheetml/2006/main" xmlns:a="http://schemas.openxmlformats.org/drawingml/2006/main" xmlns:a15="http://schemas.microsoft.com/office/drawing/2012/main" xmlns:asvg="http://schemas.microsoft.com/office/drawing/2016/SVG/main" xmlns:c="http://schemas.openxmlformats.org/drawingml/2006/chart" xmlns:co="http://ncloudtech.com" xmlns:co-ooxml="http://ncloudtech.com/ooxml" xmlns:m="http://schemas.openxmlformats.org/officeDocument/2006/math" xmlns:mc="http://schemas.openxmlformats.org/markup-compatibility/2006" xmlns:o="urn:schemas-microsoft-com:office:office" xmlns:p="http://schemas.openxmlformats.org/presentationml/2006/main" xmlns:pic="http://schemas.openxmlformats.org/drawingml/2006/picture" xmlns:r="http://schemas.openxmlformats.org/officeDocument/2006/relationships" xmlns:s="http://schemas.openxmlformats.org/officeDocument/2006/sharedTypes" xmlns:sl="http://schemas.openxmlformats.org/schemaLibrary/2006/main" xmlns:v="urn:schemas-microsoft-com:vml" xmlns:w="http://schemas.openxmlformats.org/wordprocessingml/2006/main" xmlns:w10="urn:schemas-microsoft-com:office:word" xmlns:w14="http://schemas.microsoft.com/office/word/2010/wordml" xmlns:w15="http://schemas.microsoft.com/office/word/2012/wordml" xmlns:wp="http://schemas.openxmlformats.org/drawingml/2006/wordprocessingDrawing" xmlns:wpg="http://schemas.microsoft.com/office/word/2010/wordprocessingGroup" xmlns:wps="http://schemas.microsoft.com/office/word/2010/wordprocessingShape" xmlns:x="urn:schemas-microsoft-com:office:excel" xmlns:x12ac="http://schemas.microsoft.com/office/spreadsheetml/2011/1/ac" xmlns:x14="http://schemas.microsoft.com/office/spreadsheetml/2009/9/main" xmlns:xdr="http://schemas.openxmlformats.org/drawingml/2006/spreadsheetDrawing" xmlns:xm="http://schemas.microsoft.com/office/excel/2006/main" mc:Ignorable="co co-ooxml w14 x14 w15">
  <si>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Цены на санаторно-курортные услуги в санатории </t>
    </r>
    <r>
      <rPr>
        <rFont val="Cambria"/>
        <b val="true"/>
        <color rgb="000000" tint="0"/>
        <sz val="12"/>
      </rPr>
      <t>"Горный воздух"</t>
    </r>
  </si>
  <si>
    <t>с 17.07.2025 по 16.11.2025</t>
  </si>
  <si>
    <t>с 17.11.2025 по 18.01.2026</t>
  </si>
  <si>
    <t>Общетерапевтическая*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</si>
  <si>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</si>
  <si>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</si>
  <si>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</si>
  <si>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</si>
  <si>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от 4 до 14 лет</t>
  </si>
  <si>
    <t>Доп. место на ребенка от 4 до 14 лет</t>
  </si>
  <si>
    <t>1-местный 1-комнатный корп.1</t>
  </si>
  <si>
    <t>1-местный 1-комнатный улучшенный 6,7,8 эт. корп.1</t>
  </si>
  <si>
    <t>2-местный 1-комнатный  корп.1</t>
  </si>
  <si>
    <t>2-местный 1-комнатный улучшенный 6,7,8 эт. корп.1</t>
  </si>
  <si>
    <t>2-местный 2-комнатный полулюкс корп.1</t>
  </si>
  <si>
    <t>2-местный 2-комнатный люкс корп.1</t>
  </si>
  <si>
    <t>2-местный 1-комнатный  корп.2</t>
  </si>
  <si>
    <t>2-местный 1-комнатный повышенной комфортности корп.2</t>
  </si>
  <si>
    <t>1-местный 1-комнатный корп.2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</si>
</sst>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2"/>
    <numFmt co:extendedFormatCode="#,##0" formatCode="#,##0" numFmtId="1001"/>
  </numFmts>
  <fonts count="15">
    <font>
      <name val="Calibri"/>
      <sz val="11"/>
    </font>
    <font>
      <color theme="1" tint="0"/>
      <sz val="11"/>
      <scheme val="minor"/>
    </font>
    <font>
      <name val="Cambria"/>
      <color rgb="000000" tint="0"/>
      <sz val="10"/>
    </font>
    <font>
      <name val="Cambria"/>
      <b val="true"/>
      <color rgb="FF0000" tint="0"/>
      <sz val="14"/>
    </font>
    <font>
      <name val="Cambria"/>
      <b val="true"/>
      <color rgb="FF0000" tint="0"/>
      <sz val="12"/>
    </font>
    <font>
      <name val="Cambria"/>
      <b val="true"/>
      <color rgb="000000" tint="0"/>
      <sz val="10"/>
    </font>
    <font>
      <name val="Cambria"/>
      <b val="true"/>
      <sz val="10"/>
    </font>
    <font>
      <name val="Cambria"/>
      <b val="true"/>
      <color rgb="FF0000" tint="0"/>
      <sz val="10"/>
    </font>
    <font>
      <name val="Calibri"/>
      <color rgb="000000" tint="0"/>
      <sz val="9"/>
    </font>
    <font>
      <name val="Cambria"/>
      <b val="true"/>
      <color theme="1" tint="0"/>
      <sz val="10"/>
    </font>
    <font>
      <name val="Cambria"/>
      <sz val="10"/>
    </font>
    <font>
      <name val="Cambria"/>
      <color rgb="000000" tint="0"/>
      <sz val="9"/>
    </font>
    <font>
      <i val="true"/>
      <color theme="1" tint="0"/>
      <sz val="10"/>
      <scheme val="minor"/>
    </font>
    <font>
      <color theme="1" tint="0"/>
      <sz val="10"/>
      <scheme val="minor"/>
    </font>
    <font>
      <name val="Cambria"/>
      <color rgb="000000" tint="0"/>
      <sz val="11"/>
    </font>
  </fonts>
  <fills count="2">
    <fill>
      <patternFill patternType="none"/>
    </fill>
    <fill>
      <patternFill patternType="gray125"/>
    </fill>
  </fills>
  <borders count="37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7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3" numFmtId="1000" quotePrefix="false">
      <alignment horizontal="center" vertical="center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1" fillId="0" fontId="5" numFmtId="1000" quotePrefix="false">
      <alignment horizontal="center" vertical="center"/>
    </xf>
    <xf applyAlignment="true" applyBorder="true" applyFill="false" applyFont="true" applyNumberFormat="true" borderId="2" fillId="0" fontId="6" numFmtId="1000" quotePrefix="false">
      <alignment horizontal="center" vertical="center" wrapText="true"/>
    </xf>
    <xf applyAlignment="true" applyBorder="true" applyFill="false" applyFont="true" applyNumberFormat="true" borderId="3" fillId="0" fontId="6" numFmtId="1000" quotePrefix="false">
      <alignment horizontal="center" vertical="center" wrapText="true"/>
    </xf>
    <xf applyAlignment="true" applyBorder="true" applyFill="false" applyFont="true" applyNumberFormat="true" borderId="4" fillId="0" fontId="6" numFmtId="1000" quotePrefix="false">
      <alignment horizontal="center" vertical="center" wrapText="true"/>
    </xf>
    <xf applyAlignment="true" applyBorder="true" applyFill="false" applyFont="true" applyNumberFormat="true" borderId="5" fillId="0" fontId="6" numFmtId="1000" quotePrefix="false">
      <alignment horizontal="center" vertical="center" wrapText="true"/>
    </xf>
    <xf applyAlignment="true" applyBorder="true" applyFill="false" applyFont="true" applyNumberFormat="true" borderId="6" fillId="0" fontId="6" numFmtId="1000" quotePrefix="false">
      <alignment horizontal="center" vertical="center" wrapText="true"/>
    </xf>
    <xf applyAlignment="true" applyBorder="true" applyFill="false" applyFont="true" applyNumberFormat="true" borderId="7" fillId="0" fontId="6" numFmtId="1000" quotePrefix="false">
      <alignment horizontal="center" vertical="center" wrapText="true"/>
    </xf>
    <xf applyAlignment="true" applyBorder="true" applyFill="false" applyFont="true" applyNumberFormat="true" borderId="8" fillId="0" fontId="6" numFmtId="1000" quotePrefix="false">
      <alignment horizontal="center" vertical="center" wrapText="true"/>
    </xf>
    <xf applyAlignment="true" applyBorder="true" applyFill="false" applyFont="true" applyNumberFormat="true" borderId="9" fillId="0" fontId="6" numFmtId="1000" quotePrefix="false">
      <alignment horizontal="center" vertical="center" wrapText="true"/>
    </xf>
    <xf applyAlignment="true" applyBorder="true" applyFill="false" applyFont="true" applyNumberFormat="true" borderId="10" fillId="0" fontId="6" numFmtId="1000" quotePrefix="false">
      <alignment horizontal="center" vertical="center" wrapText="true"/>
    </xf>
    <xf applyAlignment="true" applyBorder="true" applyFill="false" applyFont="true" applyNumberFormat="true" borderId="11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12" fillId="0" fontId="7" numFmtId="1000" quotePrefix="false">
      <alignment horizontal="center" vertical="center"/>
    </xf>
    <xf applyAlignment="true" applyBorder="true" applyFill="false" applyFont="true" applyNumberFormat="true" borderId="13" fillId="0" fontId="7" numFmtId="1000" quotePrefix="false">
      <alignment horizontal="center" vertical="center"/>
    </xf>
    <xf applyAlignment="true" applyBorder="true" applyFill="false" applyFont="true" applyNumberFormat="true" borderId="14" fillId="0" fontId="7" numFmtId="1000" quotePrefix="false">
      <alignment horizontal="center" vertical="center"/>
    </xf>
    <xf applyAlignment="true" applyBorder="true" applyFill="false" applyFont="true" applyNumberFormat="true" borderId="15" fillId="0" fontId="7" numFmtId="1000" quotePrefix="false">
      <alignment horizontal="center" vertical="center"/>
    </xf>
    <xf applyAlignment="true" applyBorder="true" applyFill="false" applyFont="true" applyNumberFormat="true" borderId="16" fillId="0" fontId="7" numFmtId="1000" quotePrefix="false">
      <alignment horizontal="center" vertical="center"/>
    </xf>
    <xf applyAlignment="true" applyBorder="true" applyFill="false" applyFont="true" applyNumberFormat="true" borderId="17" fillId="0" fontId="7" numFmtId="1000" quotePrefix="false">
      <alignment horizontal="center" vertical="center"/>
    </xf>
    <xf applyAlignment="true" applyBorder="true" applyFill="false" applyFont="true" applyNumberFormat="true" borderId="18" fillId="0" fontId="7" numFmtId="1000" quotePrefix="false">
      <alignment horizontal="center" vertical="center"/>
    </xf>
    <xf applyAlignment="true" applyBorder="true" applyFill="false" applyFont="true" applyNumberFormat="true" borderId="19" fillId="0" fontId="7" numFmtId="1000" quotePrefix="false">
      <alignment horizontal="center" vertical="center"/>
    </xf>
    <xf applyAlignment="true" applyBorder="true" applyFill="false" applyFont="true" applyNumberFormat="true" borderId="20" fillId="0" fontId="7" numFmtId="1000" quotePrefix="false">
      <alignment horizontal="center" vertical="center"/>
    </xf>
    <xf applyAlignment="true" applyBorder="true" applyFill="false" applyFont="true" applyNumberFormat="true" borderId="21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22" fillId="0" fontId="2" numFmtId="1000" quotePrefix="false">
      <alignment horizontal="center" vertical="center" wrapText="true"/>
    </xf>
    <xf applyAlignment="true" applyBorder="true" applyFill="false" applyFont="true" applyNumberFormat="true" borderId="23" fillId="0" fontId="2" numFmtId="1000" quotePrefix="false">
      <alignment horizontal="center" vertical="center" wrapText="true"/>
    </xf>
    <xf applyAlignment="true" applyBorder="true" applyFill="false" applyFont="true" applyNumberFormat="true" borderId="23" fillId="0" fontId="8" numFmtId="1000" quotePrefix="false">
      <alignment horizontal="center" vertical="center" wrapText="true"/>
    </xf>
    <xf applyAlignment="true" applyBorder="true" applyFill="false" applyFont="true" applyNumberFormat="true" borderId="24" fillId="0" fontId="2" numFmtId="1000" quotePrefix="false">
      <alignment horizontal="center" vertical="center" wrapText="true"/>
    </xf>
    <xf applyAlignment="true" applyBorder="true" applyFill="false" applyFont="true" applyNumberFormat="true" borderId="25" fillId="0" fontId="9" numFmtId="1000" quotePrefix="false">
      <alignment horizontal="center" vertical="center" wrapText="true"/>
    </xf>
    <xf applyAlignment="true" applyBorder="true" applyFill="false" applyFont="true" applyNumberFormat="true" borderId="26" fillId="0" fontId="10" numFmtId="1001" quotePrefix="false">
      <alignment horizontal="center" vertical="center"/>
    </xf>
    <xf applyAlignment="true" applyBorder="true" applyFill="false" applyFont="true" applyNumberFormat="true" borderId="27" fillId="0" fontId="10" numFmtId="1001" quotePrefix="false">
      <alignment horizontal="center" vertical="center"/>
    </xf>
    <xf applyAlignment="true" applyBorder="true" applyFill="false" applyFont="true" applyNumberFormat="true" borderId="28" fillId="0" fontId="10" numFmtId="1001" quotePrefix="false">
      <alignment horizontal="center" vertical="center"/>
    </xf>
    <xf applyAlignment="true" applyBorder="true" applyFill="false" applyFont="true" applyNumberFormat="true" borderId="29" fillId="0" fontId="9" numFmtId="1000" quotePrefix="false">
      <alignment horizontal="center" vertical="center" wrapText="true"/>
    </xf>
    <xf applyAlignment="true" applyBorder="true" applyFill="false" applyFont="true" applyNumberFormat="true" borderId="30" fillId="0" fontId="10" numFmtId="1001" quotePrefix="false">
      <alignment horizontal="center" vertical="center"/>
    </xf>
    <xf applyAlignment="true" applyBorder="true" applyFill="false" applyFont="true" applyNumberFormat="true" borderId="31" fillId="0" fontId="10" numFmtId="1001" quotePrefix="false">
      <alignment horizontal="center" vertical="center"/>
    </xf>
    <xf applyAlignment="true" applyBorder="true" applyFill="false" applyFont="true" applyNumberFormat="true" borderId="32" fillId="0" fontId="10" numFmtId="1001" quotePrefix="false">
      <alignment horizontal="center" vertical="center"/>
    </xf>
    <xf applyAlignment="true" applyBorder="true" applyFill="false" applyFont="true" applyNumberFormat="true" borderId="29" fillId="0" fontId="5" numFmtId="1002" quotePrefix="false">
      <alignment horizontal="center" vertical="center" wrapText="true"/>
    </xf>
    <xf applyBorder="false" applyFill="false" applyFont="true" applyNumberFormat="true" borderId="0" fillId="0" fontId="11" numFmtId="1000" quotePrefix="false"/>
    <xf applyAlignment="true" applyBorder="true" applyFill="false" applyFont="true" applyNumberFormat="true" borderId="33" fillId="0" fontId="9" numFmtId="1000" quotePrefix="false">
      <alignment horizontal="center" vertical="center" wrapText="true"/>
    </xf>
    <xf applyAlignment="true" applyBorder="true" applyFill="false" applyFont="true" applyNumberFormat="true" borderId="34" fillId="0" fontId="10" numFmtId="1001" quotePrefix="false">
      <alignment horizontal="center" vertical="center"/>
    </xf>
    <xf applyAlignment="true" applyBorder="true" applyFill="false" applyFont="true" applyNumberFormat="true" borderId="35" fillId="0" fontId="10" numFmtId="1001" quotePrefix="false">
      <alignment horizontal="center" vertical="center"/>
    </xf>
    <xf applyAlignment="true" applyBorder="true" applyFill="false" applyFont="true" applyNumberFormat="true" borderId="36" fillId="0" fontId="10" numFmtId="1001" quotePrefix="false">
      <alignment horizontal="center" vertical="center"/>
    </xf>
    <xf applyAlignment="true" applyBorder="false" applyFill="false" applyFont="true" applyNumberFormat="true" borderId="0" fillId="0" fontId="12" numFmtId="1000" quotePrefix="false">
      <alignment horizontal="left" vertical="center" wrapText="true"/>
    </xf>
    <xf applyAlignment="true" applyBorder="false" applyFill="false" applyFont="true" applyNumberFormat="true" borderId="0" fillId="0" fontId="13" numFmtId="1000" quotePrefix="false">
      <alignment horizontal="center" vertical="center" wrapText="true"/>
    </xf>
    <xf applyAlignment="true" applyBorder="false" applyFill="false" applyFont="true" applyNumberFormat="true" borderId="0" fillId="0" fontId="14" numFmtId="1001" quotePrefix="false">
      <alignment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597"/>
  <sheetViews>
    <sheetView showZeros="true" workbookViewId="0">
      <pane activePane="bottomRight" state="frozen" topLeftCell="C3" xSplit="2" ySplit="2"/>
    </sheetView>
  </sheetViews>
  <sheetFormatPr baseColWidth="8" customHeight="false" defaultColWidth="9.14285694952436" defaultRowHeight="12.75" zeroHeight="false"/>
  <cols>
    <col customWidth="true" max="1" min="1" outlineLevel="0" style="1" width="25.8131082475788"/>
    <col bestFit="true" customWidth="true" max="16384" min="2" outlineLevel="0" style="2" width="9.14285694952436"/>
  </cols>
  <sheetData>
    <row customHeight="true" ht="15" outlineLevel="0" r="1">
      <c r="A1" s="3" t="n"/>
    </row>
    <row customHeight="true" ht="15" outlineLevel="0" r="2">
      <c r="A2" s="4" t="n"/>
      <c r="B2" s="4" t="s">
        <v>0</v>
      </c>
    </row>
    <row ht="13.5" outlineLevel="0" r="3">
      <c r="A3" s="2" t="n"/>
    </row>
    <row customHeight="true" ht="13.5" outlineLevel="0" r="4">
      <c r="A4" s="5" t="n"/>
      <c r="B4" s="6" t="s">
        <v>1</v>
      </c>
      <c r="C4" s="7" t="s"/>
      <c r="D4" s="8" t="s"/>
      <c r="E4" s="9" t="s"/>
      <c r="F4" s="10" t="s"/>
      <c r="G4" s="6" t="s">
        <v>2</v>
      </c>
      <c r="H4" s="11" t="s"/>
      <c r="I4" s="12" t="s"/>
      <c r="J4" s="13" t="s"/>
      <c r="K4" s="14" t="s"/>
    </row>
    <row ht="13.5" outlineLevel="0" r="5">
      <c r="A5" s="15" t="n"/>
      <c r="B5" s="16" t="s">
        <v>3</v>
      </c>
      <c r="C5" s="17" t="s"/>
      <c r="D5" s="18" t="s"/>
      <c r="E5" s="19" t="s"/>
      <c r="F5" s="20" t="s"/>
      <c r="G5" s="16" t="s">
        <v>3</v>
      </c>
      <c r="H5" s="21" t="s"/>
      <c r="I5" s="22" t="s"/>
      <c r="J5" s="23" t="s"/>
      <c r="K5" s="24" t="s"/>
    </row>
    <row ht="90" outlineLevel="0" r="6">
      <c r="A6" s="25" t="s">
        <v>4</v>
      </c>
      <c r="B6" s="26" t="s">
        <v>5</v>
      </c>
      <c r="C6" s="27" t="s">
        <v>6</v>
      </c>
      <c r="D6" s="28" t="s">
        <v>7</v>
      </c>
      <c r="E6" s="27" t="s">
        <v>8</v>
      </c>
      <c r="F6" s="29" t="s">
        <v>9</v>
      </c>
      <c r="G6" s="26" t="s">
        <v>5</v>
      </c>
      <c r="H6" s="27" t="s">
        <v>6</v>
      </c>
      <c r="I6" s="28" t="s">
        <v>7</v>
      </c>
      <c r="J6" s="27" t="s">
        <v>8</v>
      </c>
      <c r="K6" s="29" t="s">
        <v>9</v>
      </c>
    </row>
    <row outlineLevel="0" r="7">
      <c r="A7" s="30" t="s">
        <v>10</v>
      </c>
      <c r="B7" s="31" t="n">
        <f aca="false" ca="false" dt2D="false" dtr="false" t="normal">C7</f>
        <v>8000</v>
      </c>
      <c r="C7" s="32" t="n">
        <v>8000</v>
      </c>
      <c r="D7" s="32" t="n">
        <v>5000</v>
      </c>
      <c r="E7" s="32" t="n">
        <v>0</v>
      </c>
      <c r="F7" s="33" t="n">
        <f aca="false" ca="false" dt2D="false" dtr="false" t="normal">D7</f>
        <v>5000</v>
      </c>
      <c r="G7" s="31" t="n">
        <f aca="false" ca="false" dt2D="false" dtr="false" t="normal">H7</f>
        <v>7500</v>
      </c>
      <c r="H7" s="32" t="n">
        <v>7500</v>
      </c>
      <c r="I7" s="32" t="n">
        <v>5000</v>
      </c>
      <c r="J7" s="32" t="n">
        <v>0</v>
      </c>
      <c r="K7" s="33" t="n">
        <f aca="false" ca="false" dt2D="false" dtr="false" t="normal">I7</f>
        <v>5000</v>
      </c>
    </row>
    <row ht="25.5" outlineLevel="0" r="8">
      <c r="A8" s="34" t="s">
        <v>11</v>
      </c>
      <c r="B8" s="35" t="n">
        <f aca="false" ca="false" dt2D="false" dtr="false" t="normal">C8</f>
        <v>9000</v>
      </c>
      <c r="C8" s="36" t="n">
        <v>9000</v>
      </c>
      <c r="D8" s="36" t="n">
        <v>5000</v>
      </c>
      <c r="E8" s="36" t="n">
        <v>0</v>
      </c>
      <c r="F8" s="37" t="n">
        <f aca="false" ca="false" dt2D="false" dtr="false" t="normal">D8</f>
        <v>5000</v>
      </c>
      <c r="G8" s="35" t="n">
        <f aca="false" ca="false" dt2D="false" dtr="false" t="normal">H8</f>
        <v>8000</v>
      </c>
      <c r="H8" s="36" t="n">
        <v>8000</v>
      </c>
      <c r="I8" s="36" t="n">
        <v>5000</v>
      </c>
      <c r="J8" s="36" t="n">
        <v>0</v>
      </c>
      <c r="K8" s="37" t="n">
        <f aca="false" ca="false" dt2D="false" dtr="false" t="normal">I8</f>
        <v>5000</v>
      </c>
    </row>
    <row outlineLevel="0" r="9">
      <c r="A9" s="34" t="s">
        <v>12</v>
      </c>
      <c r="B9" s="35" t="n">
        <v>10000</v>
      </c>
      <c r="C9" s="36" t="n">
        <v>7200</v>
      </c>
      <c r="D9" s="36" t="n">
        <v>5000</v>
      </c>
      <c r="E9" s="36" t="n">
        <f aca="false" ca="false" dt2D="false" dtr="false" t="normal">C9</f>
        <v>7200</v>
      </c>
      <c r="F9" s="37" t="n">
        <f aca="false" ca="false" dt2D="false" dtr="false" t="normal">D9</f>
        <v>5000</v>
      </c>
      <c r="G9" s="35" t="n">
        <v>9500</v>
      </c>
      <c r="H9" s="36" t="n">
        <v>7200</v>
      </c>
      <c r="I9" s="36" t="n">
        <v>5000</v>
      </c>
      <c r="J9" s="36" t="n">
        <f aca="false" ca="false" dt2D="false" dtr="false" t="normal">H9</f>
        <v>7200</v>
      </c>
      <c r="K9" s="37" t="n">
        <f aca="false" ca="false" dt2D="false" dtr="false" t="normal">I9</f>
        <v>5000</v>
      </c>
    </row>
    <row ht="25.5" outlineLevel="0" r="10">
      <c r="A10" s="34" t="s">
        <v>13</v>
      </c>
      <c r="B10" s="35" t="n">
        <v>11000</v>
      </c>
      <c r="C10" s="36" t="n">
        <v>8000</v>
      </c>
      <c r="D10" s="36" t="n">
        <v>5000</v>
      </c>
      <c r="E10" s="36" t="n">
        <f aca="false" ca="false" dt2D="false" dtr="false" t="normal">C10</f>
        <v>8000</v>
      </c>
      <c r="F10" s="37" t="n">
        <f aca="false" ca="false" dt2D="false" dtr="false" t="normal">D10</f>
        <v>5000</v>
      </c>
      <c r="G10" s="35" t="n">
        <v>10000</v>
      </c>
      <c r="H10" s="36" t="n">
        <v>7500</v>
      </c>
      <c r="I10" s="36" t="n">
        <v>5000</v>
      </c>
      <c r="J10" s="36" t="n">
        <f aca="false" ca="false" dt2D="false" dtr="false" t="normal">H10</f>
        <v>7500</v>
      </c>
      <c r="K10" s="37" t="n">
        <f aca="false" ca="false" dt2D="false" dtr="false" t="normal">I10</f>
        <v>5000</v>
      </c>
    </row>
    <row ht="25.5" outlineLevel="0" r="11">
      <c r="A11" s="38" t="s">
        <v>14</v>
      </c>
      <c r="B11" s="35" t="n">
        <v>14000</v>
      </c>
      <c r="C11" s="36" t="n">
        <f aca="false" ca="false" dt2D="false" dtr="false" t="normal">17000/2</f>
        <v>8500</v>
      </c>
      <c r="D11" s="36" t="n">
        <v>5000</v>
      </c>
      <c r="E11" s="36" t="n">
        <f aca="false" ca="false" dt2D="false" dtr="false" t="normal">C11</f>
        <v>8500</v>
      </c>
      <c r="F11" s="37" t="n">
        <f aca="false" ca="false" dt2D="false" dtr="false" t="normal">D11</f>
        <v>5000</v>
      </c>
      <c r="G11" s="35" t="n">
        <v>13500</v>
      </c>
      <c r="H11" s="36" t="n">
        <f aca="false" ca="false" dt2D="false" dtr="false" t="normal">16000/2</f>
        <v>8000</v>
      </c>
      <c r="I11" s="36" t="n">
        <v>5000</v>
      </c>
      <c r="J11" s="36" t="n">
        <f aca="false" ca="false" dt2D="false" dtr="false" t="normal">H11</f>
        <v>8000</v>
      </c>
      <c r="K11" s="37" t="n">
        <f aca="false" ca="false" dt2D="false" dtr="false" t="normal">I11</f>
        <v>5000</v>
      </c>
    </row>
    <row customHeight="true" ht="20.25" outlineLevel="0" r="12">
      <c r="A12" s="38" t="s">
        <v>15</v>
      </c>
      <c r="B12" s="35" t="n">
        <v>19000</v>
      </c>
      <c r="C12" s="36" t="n">
        <f aca="false" ca="false" dt2D="false" dtr="false" t="normal">21000/2</f>
        <v>10500</v>
      </c>
      <c r="D12" s="36" t="n">
        <v>6000</v>
      </c>
      <c r="E12" s="36" t="n">
        <f aca="false" ca="false" dt2D="false" dtr="false" t="normal">C12</f>
        <v>10500</v>
      </c>
      <c r="F12" s="37" t="n">
        <f aca="false" ca="false" dt2D="false" dtr="false" t="normal">D12</f>
        <v>6000</v>
      </c>
      <c r="G12" s="35" t="n">
        <v>18000</v>
      </c>
      <c r="H12" s="36" t="n">
        <f aca="false" ca="false" dt2D="false" dtr="false" t="normal">20000/2</f>
        <v>10000</v>
      </c>
      <c r="I12" s="36" t="n">
        <v>5500</v>
      </c>
      <c r="J12" s="36" t="n">
        <f aca="false" ca="false" dt2D="false" dtr="false" t="normal">H12</f>
        <v>10000</v>
      </c>
      <c r="K12" s="37" t="n">
        <f aca="false" ca="false" dt2D="false" dtr="false" t="normal">I12</f>
        <v>5500</v>
      </c>
    </row>
    <row outlineLevel="0" r="13">
      <c r="A13" s="34" t="s">
        <v>16</v>
      </c>
      <c r="B13" s="35" t="n">
        <v>6800</v>
      </c>
      <c r="C13" s="36" t="n">
        <v>5500</v>
      </c>
      <c r="D13" s="36" t="n">
        <v>3900</v>
      </c>
      <c r="E13" s="36" t="n">
        <f aca="false" ca="false" dt2D="false" dtr="false" t="normal">C13</f>
        <v>5500</v>
      </c>
      <c r="F13" s="37" t="n">
        <f aca="false" ca="false" dt2D="false" dtr="false" t="normal">D13</f>
        <v>3900</v>
      </c>
      <c r="G13" s="35" t="n">
        <v>6500</v>
      </c>
      <c r="H13" s="36" t="n">
        <v>5200</v>
      </c>
      <c r="I13" s="36" t="n">
        <v>3600</v>
      </c>
      <c r="J13" s="36" t="n">
        <f aca="false" ca="false" dt2D="false" dtr="false" t="normal">H13</f>
        <v>5200</v>
      </c>
      <c r="K13" s="37" t="n">
        <f aca="false" ca="false" dt2D="false" dtr="false" t="normal">I13</f>
        <v>3600</v>
      </c>
    </row>
    <row ht="25.5" outlineLevel="0" r="14">
      <c r="A14" s="34" t="s">
        <v>17</v>
      </c>
      <c r="B14" s="35" t="n">
        <v>7800</v>
      </c>
      <c r="C14" s="36" t="n">
        <v>5900</v>
      </c>
      <c r="D14" s="36" t="n">
        <v>4100</v>
      </c>
      <c r="E14" s="36" t="n">
        <f aca="false" ca="false" dt2D="false" dtr="false" t="normal">C14</f>
        <v>5900</v>
      </c>
      <c r="F14" s="37" t="n">
        <f aca="false" ca="false" dt2D="false" dtr="false" t="normal">D14</f>
        <v>4100</v>
      </c>
      <c r="G14" s="35" t="n">
        <v>7500</v>
      </c>
      <c r="H14" s="36" t="n">
        <v>5700</v>
      </c>
      <c r="I14" s="36" t="n">
        <v>4000</v>
      </c>
      <c r="J14" s="36" t="n">
        <f aca="false" ca="false" dt2D="false" dtr="false" t="normal">H14</f>
        <v>5700</v>
      </c>
      <c r="K14" s="37" t="n">
        <f aca="false" ca="false" dt2D="false" dtr="false" t="normal">I14</f>
        <v>4000</v>
      </c>
    </row>
    <row customFormat="true" ht="13.5" outlineLevel="0" r="15" s="39">
      <c r="A15" s="40" t="s">
        <v>18</v>
      </c>
      <c r="B15" s="41" t="n">
        <v>6800</v>
      </c>
      <c r="C15" s="42" t="n">
        <v>6800</v>
      </c>
      <c r="D15" s="42" t="n">
        <v>5000</v>
      </c>
      <c r="E15" s="42" t="n">
        <f aca="false" ca="false" dt2D="false" dtr="false" t="normal">C15</f>
        <v>6800</v>
      </c>
      <c r="F15" s="43" t="n">
        <f aca="false" ca="false" dt2D="false" dtr="false" t="normal">D15</f>
        <v>5000</v>
      </c>
      <c r="G15" s="41" t="n">
        <v>6500</v>
      </c>
      <c r="H15" s="42" t="n">
        <v>6500</v>
      </c>
      <c r="I15" s="42" t="n">
        <v>4800</v>
      </c>
      <c r="J15" s="42" t="n">
        <f aca="false" ca="false" dt2D="false" dtr="false" t="normal">H15</f>
        <v>6500</v>
      </c>
      <c r="K15" s="43" t="n">
        <f aca="false" ca="false" dt2D="false" dtr="false" t="normal">I15</f>
        <v>4800</v>
      </c>
    </row>
    <row customHeight="true" ht="15" outlineLevel="0" r="16">
      <c r="A16" s="44" t="n"/>
    </row>
    <row customHeight="true" ht="15" outlineLevel="0" r="17">
      <c r="A17" s="44" t="n"/>
    </row>
    <row customHeight="true" ht="15" outlineLevel="0" r="18">
      <c r="A18" s="45" t="n"/>
    </row>
    <row customHeight="true" ht="15" outlineLevel="0" r="19">
      <c r="A19" s="46" t="n"/>
    </row>
    <row customHeight="true" ht="15" outlineLevel="0" r="20">
      <c r="A20" s="2" t="n"/>
    </row>
    <row customHeight="true" ht="15" outlineLevel="0" r="21"/>
    <row customHeight="true" ht="15" outlineLevel="0" r="22"/>
    <row customHeight="true" ht="15" outlineLevel="0" r="23"/>
    <row customHeight="true" ht="15" outlineLevel="0" r="24"/>
    <row customHeight="true" ht="15" outlineLevel="0" r="25"/>
    <row customHeight="true" ht="15" outlineLevel="0" r="26"/>
    <row customHeight="true" ht="15" outlineLevel="0" r="27"/>
    <row customHeight="true" ht="15" outlineLevel="0" r="28"/>
    <row customHeight="true" ht="15" outlineLevel="0" r="29"/>
    <row customHeight="true" ht="15" outlineLevel="0" r="30"/>
    <row customHeight="true" ht="15" outlineLevel="0" r="31"/>
    <row customHeight="true" ht="15" outlineLevel="0" r="32"/>
    <row customHeight="true" ht="15" outlineLevel="0" r="33"/>
    <row customHeight="true" ht="15" outlineLevel="0" r="34"/>
    <row customHeight="true" ht="15" outlineLevel="0" r="35"/>
    <row customHeight="true" ht="15" outlineLevel="0" r="36"/>
    <row customHeight="true" ht="15" outlineLevel="0" r="37"/>
    <row customHeight="true" ht="15" outlineLevel="0" r="38"/>
    <row customHeight="true" ht="15" outlineLevel="0" r="39"/>
    <row customHeight="true" ht="15" outlineLevel="0" r="40"/>
    <row customHeight="true" ht="15" outlineLevel="0" r="41"/>
    <row customHeight="true" ht="15" outlineLevel="0" r="42"/>
    <row customHeight="true" ht="15" outlineLevel="0" r="43"/>
    <row customHeight="true" ht="15" outlineLevel="0" r="44"/>
    <row customHeight="true" ht="15" outlineLevel="0" r="45"/>
    <row customHeight="true" ht="15" outlineLevel="0" r="46"/>
    <row customHeight="true" ht="15" outlineLevel="0" r="47"/>
    <row customHeight="true" ht="15" outlineLevel="0" r="48"/>
    <row customHeight="true" ht="15" outlineLevel="0" r="49"/>
    <row customHeight="true" ht="15" outlineLevel="0" r="50"/>
    <row customHeight="true" ht="15" outlineLevel="0" r="51"/>
    <row customHeight="true" ht="15" outlineLevel="0" r="52"/>
    <row customHeight="true" ht="15" outlineLevel="0" r="53"/>
    <row customHeight="true" ht="15" outlineLevel="0" r="54"/>
    <row customHeight="true" ht="15" outlineLevel="0" r="55"/>
    <row customHeight="true" ht="15" outlineLevel="0" r="56"/>
    <row customHeight="true" ht="15" outlineLevel="0" r="57"/>
    <row customHeight="true" ht="15" outlineLevel="0" r="58"/>
    <row customHeight="true" ht="15" outlineLevel="0" r="59"/>
    <row customHeight="true" ht="15" outlineLevel="0" r="60"/>
    <row customHeight="true" ht="15" outlineLevel="0" r="61"/>
    <row customHeight="true" ht="15" outlineLevel="0" r="62"/>
    <row customHeight="true" ht="15" outlineLevel="0" r="63"/>
    <row customHeight="true" ht="15" outlineLevel="0" r="64"/>
    <row customHeight="true" ht="15" outlineLevel="0" r="65"/>
    <row customHeight="true" ht="15" outlineLevel="0" r="66"/>
    <row customHeight="true" ht="15" outlineLevel="0" r="67"/>
    <row customHeight="true" ht="15" outlineLevel="0" r="68"/>
    <row customHeight="true" ht="15" outlineLevel="0" r="69"/>
    <row customHeight="true" ht="15" outlineLevel="0" r="70"/>
    <row customHeight="true" ht="15" outlineLevel="0" r="71"/>
    <row customHeight="true" ht="15" outlineLevel="0" r="72"/>
    <row customHeight="true" ht="15" outlineLevel="0" r="73"/>
    <row customHeight="true" ht="15" outlineLevel="0" r="74"/>
    <row customHeight="true" ht="15" outlineLevel="0" r="75"/>
    <row customHeight="true" ht="15" outlineLevel="0" r="76"/>
    <row customHeight="true" ht="15" outlineLevel="0" r="77"/>
    <row customHeight="true" ht="15" outlineLevel="0" r="78"/>
    <row customHeight="true" ht="15" outlineLevel="0" r="79"/>
    <row customHeight="true" ht="15" outlineLevel="0" r="80"/>
    <row customHeight="true" ht="15" outlineLevel="0" r="81"/>
    <row customHeight="true" ht="15" outlineLevel="0" r="82"/>
    <row customHeight="true" ht="15" outlineLevel="0" r="83"/>
    <row customHeight="true" ht="15" outlineLevel="0" r="84"/>
    <row customHeight="true" ht="15" outlineLevel="0" r="85"/>
    <row customHeight="true" ht="15" outlineLevel="0" r="86"/>
    <row customHeight="true" ht="15" outlineLevel="0" r="87"/>
    <row customHeight="true" ht="15" outlineLevel="0" r="88"/>
    <row customHeight="true" ht="15" outlineLevel="0" r="89"/>
    <row customHeight="true" ht="15" outlineLevel="0" r="90"/>
    <row customHeight="true" ht="15" outlineLevel="0" r="91"/>
    <row customHeight="true" ht="15" outlineLevel="0" r="92"/>
    <row customHeight="true" ht="15" outlineLevel="0" r="93"/>
    <row customHeight="true" ht="15" outlineLevel="0" r="94"/>
    <row customHeight="true" ht="15" outlineLevel="0" r="95"/>
    <row customHeight="true" ht="15" outlineLevel="0" r="96"/>
    <row customHeight="true" ht="15" outlineLevel="0" r="97"/>
    <row customHeight="true" ht="15" outlineLevel="0" r="98"/>
    <row customHeight="true" ht="15" outlineLevel="0" r="99"/>
    <row customHeight="true" ht="15" outlineLevel="0" r="100"/>
    <row customHeight="true" ht="15" outlineLevel="0" r="101"/>
    <row customHeight="true" ht="15" outlineLevel="0" r="102"/>
    <row customHeight="true" ht="15" outlineLevel="0" r="103"/>
    <row customHeight="true" ht="15" outlineLevel="0" r="104"/>
    <row customHeight="true" ht="15" outlineLevel="0" r="105"/>
    <row customHeight="true" ht="15" outlineLevel="0" r="106"/>
    <row customHeight="true" ht="15" outlineLevel="0" r="107"/>
    <row customHeight="true" ht="15" outlineLevel="0" r="108"/>
    <row customHeight="true" ht="15" outlineLevel="0" r="109"/>
    <row customHeight="true" ht="15" outlineLevel="0" r="110"/>
    <row customHeight="true" ht="15" outlineLevel="0" r="111"/>
    <row customHeight="true" ht="15" outlineLevel="0" r="112"/>
    <row customHeight="true" ht="15" outlineLevel="0" r="113"/>
    <row customHeight="true" ht="15" outlineLevel="0" r="114"/>
    <row customHeight="true" ht="15" outlineLevel="0" r="115"/>
    <row customHeight="true" ht="15" outlineLevel="0" r="116"/>
    <row customHeight="true" ht="15" outlineLevel="0" r="117"/>
    <row customHeight="true" ht="15" outlineLevel="0" r="118"/>
    <row customHeight="true" ht="15" outlineLevel="0" r="119"/>
    <row customHeight="true" ht="15" outlineLevel="0" r="120"/>
    <row customHeight="true" ht="15" outlineLevel="0" r="121"/>
    <row customHeight="true" ht="15" outlineLevel="0" r="122"/>
    <row customHeight="true" ht="15" outlineLevel="0" r="123"/>
    <row customHeight="true" ht="15" outlineLevel="0" r="124"/>
    <row customHeight="true" ht="15" outlineLevel="0" r="125"/>
    <row customHeight="true" ht="15" outlineLevel="0" r="126"/>
    <row customHeight="true" ht="15" outlineLevel="0" r="127"/>
    <row customHeight="true" ht="15" outlineLevel="0" r="128"/>
    <row customHeight="true" ht="15" outlineLevel="0" r="129"/>
    <row customHeight="true" ht="15" outlineLevel="0" r="130"/>
    <row customHeight="true" ht="15" outlineLevel="0" r="131"/>
    <row customHeight="true" ht="15" outlineLevel="0" r="132"/>
    <row customHeight="true" ht="15" outlineLevel="0" r="133"/>
    <row customHeight="true" ht="15" outlineLevel="0" r="134"/>
    <row customHeight="true" ht="15" outlineLevel="0" r="135"/>
    <row customHeight="true" ht="15" outlineLevel="0" r="136"/>
    <row customHeight="true" ht="15" outlineLevel="0" r="137"/>
    <row customHeight="true" ht="15" outlineLevel="0" r="138"/>
    <row customHeight="true" ht="15" outlineLevel="0" r="139"/>
    <row customHeight="true" ht="15" outlineLevel="0" r="140"/>
    <row customHeight="true" ht="15" outlineLevel="0" r="141"/>
    <row customHeight="true" ht="15" outlineLevel="0" r="142"/>
    <row customHeight="true" ht="15" outlineLevel="0" r="143"/>
    <row customHeight="true" ht="15" outlineLevel="0" r="144"/>
    <row customHeight="true" ht="15" outlineLevel="0" r="145"/>
    <row customHeight="true" ht="15" outlineLevel="0" r="146"/>
    <row customHeight="true" ht="15" outlineLevel="0" r="147"/>
    <row customHeight="true" ht="15" outlineLevel="0" r="148"/>
    <row customHeight="true" ht="15" outlineLevel="0" r="149"/>
    <row customHeight="true" ht="15" outlineLevel="0" r="150"/>
    <row customHeight="true" ht="15" outlineLevel="0" r="151"/>
    <row customHeight="true" ht="15" outlineLevel="0" r="152"/>
    <row customHeight="true" ht="15" outlineLevel="0" r="153"/>
    <row customHeight="true" ht="15" outlineLevel="0" r="154"/>
    <row customHeight="true" ht="15" outlineLevel="0" r="155"/>
    <row customHeight="true" ht="15" outlineLevel="0" r="156"/>
    <row customHeight="true" ht="15" outlineLevel="0" r="157"/>
    <row customHeight="true" ht="15" outlineLevel="0" r="158"/>
    <row customHeight="true" ht="15" outlineLevel="0" r="159"/>
    <row customHeight="true" ht="15" outlineLevel="0" r="160"/>
    <row customHeight="true" ht="15" outlineLevel="0" r="161"/>
    <row customHeight="true" ht="15" outlineLevel="0" r="162"/>
    <row customHeight="true" ht="15" outlineLevel="0" r="163"/>
    <row customHeight="true" ht="15" outlineLevel="0" r="164"/>
    <row customHeight="true" ht="15" outlineLevel="0" r="165"/>
    <row customHeight="true" ht="15" outlineLevel="0" r="166"/>
    <row customHeight="true" ht="15" outlineLevel="0" r="167"/>
    <row customHeight="true" ht="15" outlineLevel="0" r="168"/>
    <row customHeight="true" ht="15" outlineLevel="0" r="169"/>
    <row customHeight="true" ht="15" outlineLevel="0" r="170"/>
    <row customHeight="true" ht="15" outlineLevel="0" r="171"/>
    <row customHeight="true" ht="15" outlineLevel="0" r="172"/>
    <row customHeight="true" ht="15" outlineLevel="0" r="173"/>
    <row customHeight="true" ht="15" outlineLevel="0" r="174"/>
    <row customHeight="true" ht="15" outlineLevel="0" r="175"/>
    <row customHeight="true" ht="15" outlineLevel="0" r="176"/>
    <row customHeight="true" ht="15" outlineLevel="0" r="177"/>
    <row customHeight="true" ht="15" outlineLevel="0" r="178"/>
    <row customHeight="true" ht="15" outlineLevel="0" r="179"/>
    <row customHeight="true" ht="15" outlineLevel="0" r="180"/>
    <row customHeight="true" ht="15" outlineLevel="0" r="181"/>
    <row customHeight="true" ht="15" outlineLevel="0" r="182"/>
    <row customHeight="true" ht="15" outlineLevel="0" r="183"/>
    <row customHeight="true" ht="15" outlineLevel="0" r="184"/>
    <row customHeight="true" ht="15" outlineLevel="0" r="185"/>
    <row customHeight="true" ht="15" outlineLevel="0" r="186"/>
    <row customHeight="true" ht="15" outlineLevel="0" r="187"/>
    <row customHeight="true" ht="15" outlineLevel="0" r="188"/>
    <row customHeight="true" ht="15" outlineLevel="0" r="189"/>
    <row customHeight="true" ht="15" outlineLevel="0" r="190"/>
    <row customHeight="true" ht="15" outlineLevel="0" r="191"/>
    <row customHeight="true" ht="15" outlineLevel="0" r="192"/>
    <row customHeight="true" ht="15" outlineLevel="0" r="193"/>
    <row customHeight="true" ht="15" outlineLevel="0" r="194"/>
    <row customHeight="true" ht="15" outlineLevel="0" r="195"/>
    <row customHeight="true" ht="15" outlineLevel="0" r="196"/>
    <row customHeight="true" ht="15" outlineLevel="0" r="197"/>
    <row customHeight="true" ht="15" outlineLevel="0" r="198"/>
    <row customHeight="true" ht="15" outlineLevel="0" r="199"/>
    <row customHeight="true" ht="15" outlineLevel="0" r="200"/>
    <row customHeight="true" ht="15" outlineLevel="0" r="201"/>
    <row customHeight="true" ht="15" outlineLevel="0" r="202"/>
    <row customHeight="true" ht="15" outlineLevel="0" r="203"/>
    <row customHeight="true" ht="15" outlineLevel="0" r="204"/>
    <row customHeight="true" ht="15" outlineLevel="0" r="205"/>
    <row customHeight="true" ht="15" outlineLevel="0" r="206"/>
    <row customHeight="true" ht="15" outlineLevel="0" r="207"/>
    <row customHeight="true" ht="15" outlineLevel="0" r="208"/>
    <row customHeight="true" ht="15" outlineLevel="0" r="209"/>
    <row customHeight="true" ht="15" outlineLevel="0" r="210"/>
    <row customHeight="true" ht="15" outlineLevel="0" r="211"/>
    <row customHeight="true" ht="15" outlineLevel="0" r="212"/>
    <row customHeight="true" ht="15" outlineLevel="0" r="213"/>
    <row customHeight="true" ht="15" outlineLevel="0" r="214"/>
    <row customHeight="true" ht="15" outlineLevel="0" r="215"/>
    <row customHeight="true" ht="15" outlineLevel="0" r="216"/>
    <row customHeight="true" ht="15" outlineLevel="0" r="217"/>
    <row customHeight="true" ht="15" outlineLevel="0" r="218"/>
    <row customHeight="true" ht="15" outlineLevel="0" r="219"/>
    <row customHeight="true" ht="15" outlineLevel="0" r="220"/>
    <row customHeight="true" ht="15" outlineLevel="0" r="221"/>
    <row customHeight="true" ht="15" outlineLevel="0" r="222"/>
    <row customHeight="true" ht="15" outlineLevel="0" r="223"/>
    <row customHeight="true" ht="15" outlineLevel="0" r="224"/>
    <row customHeight="true" ht="15" outlineLevel="0" r="225"/>
    <row customHeight="true" ht="15" outlineLevel="0" r="226"/>
    <row customHeight="true" ht="15" outlineLevel="0" r="227"/>
    <row customHeight="true" ht="15" outlineLevel="0" r="228"/>
    <row customHeight="true" ht="15" outlineLevel="0" r="229"/>
    <row customHeight="true" ht="15" outlineLevel="0" r="230"/>
    <row customHeight="true" ht="15" outlineLevel="0" r="231"/>
    <row customHeight="true" ht="15" outlineLevel="0" r="232"/>
    <row customHeight="true" ht="15" outlineLevel="0" r="233"/>
    <row customHeight="true" ht="15" outlineLevel="0" r="234"/>
    <row customHeight="true" ht="15" outlineLevel="0" r="235"/>
    <row customHeight="true" ht="15" outlineLevel="0" r="236"/>
    <row customHeight="true" ht="15" outlineLevel="0" r="237"/>
    <row customHeight="true" ht="15" outlineLevel="0" r="238"/>
    <row customHeight="true" ht="15" outlineLevel="0" r="239"/>
    <row customHeight="true" ht="15" outlineLevel="0" r="240"/>
    <row customHeight="true" ht="15" outlineLevel="0" r="241"/>
    <row customHeight="true" ht="15" outlineLevel="0" r="242"/>
    <row customHeight="true" ht="15" outlineLevel="0" r="243"/>
    <row customHeight="true" ht="15" outlineLevel="0" r="244"/>
    <row customHeight="true" ht="15" outlineLevel="0" r="245"/>
    <row customHeight="true" ht="15" outlineLevel="0" r="246"/>
    <row customHeight="true" ht="15" outlineLevel="0" r="247"/>
    <row customHeight="true" ht="15" outlineLevel="0" r="248"/>
    <row customHeight="true" ht="15" outlineLevel="0" r="249"/>
    <row customHeight="true" ht="15" outlineLevel="0" r="250"/>
    <row customHeight="true" ht="15" outlineLevel="0" r="251"/>
    <row customHeight="true" ht="15" outlineLevel="0" r="252"/>
    <row customHeight="true" ht="15" outlineLevel="0" r="253"/>
    <row customHeight="true" ht="15" outlineLevel="0" r="254"/>
    <row customHeight="true" ht="15" outlineLevel="0" r="255"/>
    <row customHeight="true" ht="15" outlineLevel="0" r="256"/>
    <row customHeight="true" ht="15" outlineLevel="0" r="257"/>
    <row customHeight="true" ht="15" outlineLevel="0" r="258"/>
    <row customHeight="true" ht="15" outlineLevel="0" r="259"/>
    <row customHeight="true" ht="15" outlineLevel="0" r="260"/>
    <row customHeight="true" ht="15" outlineLevel="0" r="261"/>
    <row customHeight="true" ht="15" outlineLevel="0" r="262"/>
    <row customHeight="true" ht="15" outlineLevel="0" r="263"/>
    <row customHeight="true" ht="15" outlineLevel="0" r="264"/>
    <row customHeight="true" ht="15" outlineLevel="0" r="265"/>
    <row customHeight="true" ht="15" outlineLevel="0" r="266"/>
    <row customHeight="true" ht="15" outlineLevel="0" r="267"/>
    <row customHeight="true" ht="15" outlineLevel="0" r="268"/>
    <row customHeight="true" ht="15" outlineLevel="0" r="269"/>
    <row customHeight="true" ht="15" outlineLevel="0" r="270"/>
    <row customHeight="true" ht="15" outlineLevel="0" r="271"/>
    <row customHeight="true" ht="15" outlineLevel="0" r="272"/>
    <row customHeight="true" ht="15" outlineLevel="0" r="273"/>
    <row customHeight="true" ht="15" outlineLevel="0" r="274"/>
    <row customHeight="true" ht="15" outlineLevel="0" r="275"/>
    <row customHeight="true" ht="15" outlineLevel="0" r="276"/>
    <row customHeight="true" ht="15" outlineLevel="0" r="277"/>
    <row customHeight="true" ht="15" outlineLevel="0" r="278"/>
    <row customHeight="true" ht="15" outlineLevel="0" r="279"/>
    <row customHeight="true" ht="15" outlineLevel="0" r="280"/>
    <row customHeight="true" ht="15" outlineLevel="0" r="281"/>
    <row customHeight="true" ht="15" outlineLevel="0" r="282"/>
    <row customHeight="true" ht="15" outlineLevel="0" r="283"/>
    <row customHeight="true" ht="15" outlineLevel="0" r="284"/>
    <row customHeight="true" ht="15" outlineLevel="0" r="285"/>
    <row customHeight="true" ht="15" outlineLevel="0" r="286"/>
    <row customHeight="true" ht="15" outlineLevel="0" r="287"/>
    <row customHeight="true" ht="15" outlineLevel="0" r="288"/>
    <row customHeight="true" ht="15" outlineLevel="0" r="289"/>
    <row customHeight="true" ht="15" outlineLevel="0" r="290"/>
    <row customHeight="true" ht="15" outlineLevel="0" r="291"/>
    <row customHeight="true" ht="15" outlineLevel="0" r="292"/>
    <row customHeight="true" ht="15" outlineLevel="0" r="293"/>
    <row customHeight="true" ht="15" outlineLevel="0" r="294"/>
    <row customHeight="true" ht="15" outlineLevel="0" r="295"/>
    <row customHeight="true" ht="15" outlineLevel="0" r="296"/>
    <row customHeight="true" ht="15" outlineLevel="0" r="297"/>
    <row customHeight="true" ht="15" outlineLevel="0" r="298"/>
    <row customHeight="true" ht="15" outlineLevel="0" r="299"/>
    <row customHeight="true" ht="15" outlineLevel="0" r="300"/>
    <row customHeight="true" ht="15" outlineLevel="0" r="301"/>
    <row customHeight="true" ht="15" outlineLevel="0" r="302"/>
    <row customHeight="true" ht="15" outlineLevel="0" r="303"/>
    <row customHeight="true" ht="15" outlineLevel="0" r="304"/>
    <row customHeight="true" ht="15" outlineLevel="0" r="305"/>
    <row customHeight="true" ht="15" outlineLevel="0" r="306"/>
    <row customHeight="true" ht="15" outlineLevel="0" r="307"/>
    <row customHeight="true" ht="15" outlineLevel="0" r="308"/>
    <row customHeight="true" ht="15" outlineLevel="0" r="309"/>
    <row customHeight="true" ht="15" outlineLevel="0" r="310"/>
    <row customHeight="true" ht="15" outlineLevel="0" r="311"/>
    <row customHeight="true" ht="15" outlineLevel="0" r="312"/>
    <row customHeight="true" ht="15" outlineLevel="0" r="313"/>
    <row customHeight="true" ht="15" outlineLevel="0" r="314"/>
    <row customHeight="true" ht="15" outlineLevel="0" r="315"/>
    <row customHeight="true" ht="15" outlineLevel="0" r="316"/>
    <row customHeight="true" ht="15" outlineLevel="0" r="317"/>
    <row customHeight="true" ht="15" outlineLevel="0" r="318"/>
    <row customHeight="true" ht="15" outlineLevel="0" r="319"/>
    <row customHeight="true" ht="15" outlineLevel="0" r="320"/>
    <row customHeight="true" ht="15" outlineLevel="0" r="321"/>
    <row customHeight="true" ht="15" outlineLevel="0" r="322"/>
    <row customHeight="true" ht="15" outlineLevel="0" r="323"/>
    <row customHeight="true" ht="15" outlineLevel="0" r="324"/>
    <row customHeight="true" ht="15" outlineLevel="0" r="325"/>
    <row customHeight="true" ht="15" outlineLevel="0" r="326"/>
    <row customHeight="true" ht="15" outlineLevel="0" r="327"/>
    <row customHeight="true" ht="15" outlineLevel="0" r="328"/>
    <row customHeight="true" ht="15" outlineLevel="0" r="329"/>
    <row customHeight="true" ht="15" outlineLevel="0" r="330"/>
    <row customHeight="true" ht="15" outlineLevel="0" r="331"/>
    <row customHeight="true" ht="15" outlineLevel="0" r="332"/>
    <row customHeight="true" ht="15" outlineLevel="0" r="333"/>
    <row customHeight="true" ht="15" outlineLevel="0" r="334"/>
    <row customHeight="true" ht="15" outlineLevel="0" r="335"/>
    <row customHeight="true" ht="15" outlineLevel="0" r="336"/>
    <row customHeight="true" ht="15" outlineLevel="0" r="337"/>
    <row customHeight="true" ht="15" outlineLevel="0" r="338"/>
    <row customHeight="true" ht="15" outlineLevel="0" r="339"/>
    <row customHeight="true" ht="15" outlineLevel="0" r="340"/>
    <row customHeight="true" ht="15" outlineLevel="0" r="341"/>
    <row customHeight="true" ht="15" outlineLevel="0" r="342"/>
    <row customHeight="true" ht="15" outlineLevel="0" r="343"/>
    <row customHeight="true" ht="15" outlineLevel="0" r="344"/>
    <row customHeight="true" ht="15" outlineLevel="0" r="345"/>
    <row customHeight="true" ht="15" outlineLevel="0" r="346"/>
    <row customHeight="true" ht="15" outlineLevel="0" r="347"/>
    <row customHeight="true" ht="15" outlineLevel="0" r="348"/>
    <row customHeight="true" ht="15" outlineLevel="0" r="349"/>
    <row customHeight="true" ht="15" outlineLevel="0" r="350"/>
    <row customHeight="true" ht="15" outlineLevel="0" r="351"/>
    <row customHeight="true" ht="15" outlineLevel="0" r="352"/>
    <row customHeight="true" ht="15" outlineLevel="0" r="353"/>
    <row customHeight="true" ht="15" outlineLevel="0" r="354"/>
    <row customHeight="true" ht="15" outlineLevel="0" r="355"/>
    <row customHeight="true" ht="15" outlineLevel="0" r="356"/>
    <row customHeight="true" ht="15" outlineLevel="0" r="357"/>
    <row customHeight="true" ht="15" outlineLevel="0" r="358"/>
    <row customHeight="true" ht="15" outlineLevel="0" r="359"/>
    <row customHeight="true" ht="15" outlineLevel="0" r="360"/>
    <row customHeight="true" ht="15" outlineLevel="0" r="361"/>
    <row customHeight="true" ht="15" outlineLevel="0" r="362"/>
    <row customHeight="true" ht="15" outlineLevel="0" r="363"/>
    <row customHeight="true" ht="15" outlineLevel="0" r="364"/>
    <row customHeight="true" ht="15" outlineLevel="0" r="365"/>
    <row customHeight="true" ht="15" outlineLevel="0" r="366"/>
    <row customHeight="true" ht="15" outlineLevel="0" r="367"/>
    <row customHeight="true" ht="15" outlineLevel="0" r="368"/>
    <row customHeight="true" ht="15" outlineLevel="0" r="369"/>
    <row customHeight="true" ht="15" outlineLevel="0" r="370"/>
    <row customHeight="true" ht="15" outlineLevel="0" r="371"/>
    <row customHeight="true" ht="15" outlineLevel="0" r="372"/>
    <row customHeight="true" ht="15" outlineLevel="0" r="373"/>
    <row customHeight="true" ht="15" outlineLevel="0" r="374"/>
    <row customHeight="true" ht="15" outlineLevel="0" r="375"/>
    <row customHeight="true" ht="15" outlineLevel="0" r="376"/>
    <row customHeight="true" ht="15" outlineLevel="0" r="377"/>
    <row customHeight="true" ht="15" outlineLevel="0" r="378"/>
    <row customHeight="true" ht="15" outlineLevel="0" r="379"/>
    <row customHeight="true" ht="15" outlineLevel="0" r="380"/>
    <row customHeight="true" ht="15" outlineLevel="0" r="381"/>
    <row customHeight="true" ht="15" outlineLevel="0" r="382"/>
    <row customHeight="true" ht="15" outlineLevel="0" r="383"/>
    <row customHeight="true" ht="15" outlineLevel="0" r="384"/>
    <row customHeight="true" ht="15" outlineLevel="0" r="385"/>
    <row customHeight="true" ht="15" outlineLevel="0" r="386"/>
    <row customHeight="true" ht="15" outlineLevel="0" r="387"/>
    <row customHeight="true" ht="15" outlineLevel="0" r="388"/>
    <row customHeight="true" ht="15" outlineLevel="0" r="389"/>
    <row customHeight="true" ht="15" outlineLevel="0" r="390"/>
    <row customHeight="true" ht="15" outlineLevel="0" r="391"/>
    <row customHeight="true" ht="15" outlineLevel="0" r="392"/>
    <row customHeight="true" ht="15" outlineLevel="0" r="393"/>
    <row customHeight="true" ht="15" outlineLevel="0" r="394"/>
    <row customHeight="true" ht="15" outlineLevel="0" r="395"/>
    <row customHeight="true" ht="15" outlineLevel="0" r="396"/>
    <row customHeight="true" ht="15" outlineLevel="0" r="397"/>
    <row customHeight="true" ht="15" outlineLevel="0" r="398"/>
    <row customHeight="true" ht="15" outlineLevel="0" r="399"/>
    <row customHeight="true" ht="15" outlineLevel="0" r="400"/>
    <row customHeight="true" ht="15" outlineLevel="0" r="401"/>
    <row customHeight="true" ht="15" outlineLevel="0" r="402"/>
    <row customHeight="true" ht="15" outlineLevel="0" r="403"/>
    <row customHeight="true" ht="15" outlineLevel="0" r="404"/>
    <row customHeight="true" ht="15" outlineLevel="0" r="405"/>
    <row customHeight="true" ht="15" outlineLevel="0" r="406"/>
    <row customHeight="true" ht="15" outlineLevel="0" r="407"/>
    <row customHeight="true" ht="15" outlineLevel="0" r="408"/>
    <row customHeight="true" ht="15" outlineLevel="0" r="409"/>
    <row customHeight="true" ht="15" outlineLevel="0" r="410"/>
    <row customHeight="true" ht="15" outlineLevel="0" r="411"/>
    <row customHeight="true" ht="15" outlineLevel="0" r="412"/>
    <row customHeight="true" ht="15" outlineLevel="0" r="413"/>
    <row customHeight="true" ht="15" outlineLevel="0" r="414"/>
    <row customHeight="true" ht="15" outlineLevel="0" r="415"/>
    <row customHeight="true" ht="15" outlineLevel="0" r="416"/>
    <row customHeight="true" ht="15" outlineLevel="0" r="417"/>
    <row customHeight="true" ht="15" outlineLevel="0" r="418"/>
    <row customHeight="true" ht="15" outlineLevel="0" r="419"/>
    <row customHeight="true" ht="15" outlineLevel="0" r="420"/>
    <row customHeight="true" ht="15" outlineLevel="0" r="421"/>
    <row customHeight="true" ht="15" outlineLevel="0" r="422"/>
    <row customHeight="true" ht="15" outlineLevel="0" r="423"/>
    <row customHeight="true" ht="15" outlineLevel="0" r="424"/>
    <row customHeight="true" ht="15" outlineLevel="0" r="425"/>
    <row customHeight="true" ht="15" outlineLevel="0" r="426"/>
    <row customHeight="true" ht="15" outlineLevel="0" r="427"/>
    <row customHeight="true" ht="15" outlineLevel="0" r="428"/>
    <row customHeight="true" ht="15" outlineLevel="0" r="429"/>
    <row customHeight="true" ht="15" outlineLevel="0" r="430"/>
    <row customHeight="true" ht="15" outlineLevel="0" r="431"/>
    <row customHeight="true" ht="15" outlineLevel="0" r="432"/>
    <row customHeight="true" ht="15" outlineLevel="0" r="433"/>
    <row customHeight="true" ht="15" outlineLevel="0" r="434"/>
    <row customHeight="true" ht="15" outlineLevel="0" r="435"/>
    <row customHeight="true" ht="15" outlineLevel="0" r="436"/>
    <row customHeight="true" ht="15" outlineLevel="0" r="437"/>
    <row customHeight="true" ht="15" outlineLevel="0" r="438"/>
    <row customHeight="true" ht="15" outlineLevel="0" r="439"/>
    <row customHeight="true" ht="15" outlineLevel="0" r="440"/>
    <row customHeight="true" ht="15" outlineLevel="0" r="441"/>
    <row customHeight="true" ht="15" outlineLevel="0" r="442"/>
    <row customHeight="true" ht="15" outlineLevel="0" r="443"/>
    <row customHeight="true" ht="15" outlineLevel="0" r="444"/>
    <row customHeight="true" ht="15" outlineLevel="0" r="445"/>
    <row customHeight="true" ht="15" outlineLevel="0" r="446"/>
    <row customHeight="true" ht="15" outlineLevel="0" r="447"/>
    <row customHeight="true" ht="15" outlineLevel="0" r="448"/>
    <row customHeight="true" ht="15" outlineLevel="0" r="449"/>
    <row customHeight="true" ht="15" outlineLevel="0" r="450"/>
    <row customHeight="true" ht="15" outlineLevel="0" r="451"/>
    <row customHeight="true" ht="15" outlineLevel="0" r="452"/>
    <row customHeight="true" ht="15" outlineLevel="0" r="453"/>
    <row customHeight="true" ht="15" outlineLevel="0" r="454"/>
    <row customHeight="true" ht="15" outlineLevel="0" r="455"/>
    <row customHeight="true" ht="15" outlineLevel="0" r="456"/>
    <row customHeight="true" ht="15" outlineLevel="0" r="457"/>
    <row customHeight="true" ht="15" outlineLevel="0" r="458"/>
    <row customHeight="true" ht="15" outlineLevel="0" r="459"/>
    <row customHeight="true" ht="15" outlineLevel="0" r="460"/>
    <row customHeight="true" ht="15" outlineLevel="0" r="461"/>
    <row customHeight="true" ht="15" outlineLevel="0" r="462"/>
    <row customHeight="true" ht="15" outlineLevel="0" r="463"/>
    <row customHeight="true" ht="15" outlineLevel="0" r="464"/>
    <row customHeight="true" ht="15" outlineLevel="0" r="465"/>
    <row customHeight="true" ht="15" outlineLevel="0" r="466"/>
    <row customHeight="true" ht="15" outlineLevel="0" r="467"/>
    <row customHeight="true" ht="15" outlineLevel="0" r="468"/>
    <row customHeight="true" ht="15" outlineLevel="0" r="469"/>
    <row customHeight="true" ht="15" outlineLevel="0" r="470"/>
    <row customHeight="true" ht="15" outlineLevel="0" r="471"/>
    <row customHeight="true" ht="15" outlineLevel="0" r="472"/>
    <row customHeight="true" ht="15" outlineLevel="0" r="473"/>
    <row customHeight="true" ht="15" outlineLevel="0" r="474"/>
    <row customHeight="true" ht="15" outlineLevel="0" r="475"/>
    <row customHeight="true" ht="15" outlineLevel="0" r="476"/>
    <row customHeight="true" ht="15" outlineLevel="0" r="477"/>
    <row customHeight="true" ht="15" outlineLevel="0" r="478"/>
    <row customHeight="true" ht="15" outlineLevel="0" r="479"/>
    <row customHeight="true" ht="15" outlineLevel="0" r="480"/>
    <row customHeight="true" ht="15" outlineLevel="0" r="481"/>
    <row customHeight="true" ht="15" outlineLevel="0" r="482"/>
    <row customHeight="true" ht="15" outlineLevel="0" r="483"/>
    <row customHeight="true" ht="15" outlineLevel="0" r="484"/>
    <row customHeight="true" ht="15" outlineLevel="0" r="485"/>
    <row customHeight="true" ht="15" outlineLevel="0" r="486"/>
    <row customHeight="true" ht="15" outlineLevel="0" r="487"/>
    <row customHeight="true" ht="15" outlineLevel="0" r="488"/>
    <row customHeight="true" ht="15" outlineLevel="0" r="489"/>
    <row customHeight="true" ht="15" outlineLevel="0" r="490"/>
    <row customHeight="true" ht="15" outlineLevel="0" r="491"/>
    <row customHeight="true" ht="15" outlineLevel="0" r="492"/>
    <row customHeight="true" ht="15" outlineLevel="0" r="493"/>
    <row customHeight="true" ht="15" outlineLevel="0" r="494"/>
    <row customHeight="true" ht="15" outlineLevel="0" r="495"/>
    <row customHeight="true" ht="15" outlineLevel="0" r="496"/>
    <row customHeight="true" ht="15" outlineLevel="0" r="497"/>
    <row customHeight="true" ht="15" outlineLevel="0" r="498"/>
    <row customHeight="true" ht="15" outlineLevel="0" r="499"/>
    <row customHeight="true" ht="15" outlineLevel="0" r="500"/>
    <row customHeight="true" ht="15" outlineLevel="0" r="501"/>
    <row customHeight="true" ht="15" outlineLevel="0" r="502"/>
    <row customHeight="true" ht="15" outlineLevel="0" r="503"/>
    <row customHeight="true" ht="15" outlineLevel="0" r="504"/>
    <row customHeight="true" ht="15" outlineLevel="0" r="505"/>
    <row customHeight="true" ht="15" outlineLevel="0" r="506"/>
    <row customHeight="true" ht="15" outlineLevel="0" r="507"/>
    <row customHeight="true" ht="15" outlineLevel="0" r="508"/>
    <row customHeight="true" ht="15" outlineLevel="0" r="509"/>
    <row customHeight="true" ht="15" outlineLevel="0" r="510"/>
    <row customHeight="true" ht="15" outlineLevel="0" r="511"/>
    <row customHeight="true" ht="15" outlineLevel="0" r="512"/>
    <row customHeight="true" ht="15" outlineLevel="0" r="513"/>
    <row customHeight="true" ht="15" outlineLevel="0" r="514"/>
    <row customHeight="true" ht="15" outlineLevel="0" r="515"/>
    <row customHeight="true" ht="15" outlineLevel="0" r="516"/>
    <row customHeight="true" ht="15" outlineLevel="0" r="517"/>
    <row customHeight="true" ht="15" outlineLevel="0" r="518"/>
    <row customHeight="true" ht="15" outlineLevel="0" r="519"/>
    <row customHeight="true" ht="15" outlineLevel="0" r="520"/>
    <row customHeight="true" ht="15" outlineLevel="0" r="521"/>
    <row customHeight="true" ht="15" outlineLevel="0" r="522"/>
    <row customHeight="true" ht="15" outlineLevel="0" r="523"/>
    <row customHeight="true" ht="15" outlineLevel="0" r="524"/>
    <row customHeight="true" ht="15" outlineLevel="0" r="525"/>
    <row customHeight="true" ht="15" outlineLevel="0" r="526"/>
    <row customHeight="true" ht="15" outlineLevel="0" r="527"/>
    <row customHeight="true" ht="15" outlineLevel="0" r="528"/>
    <row customHeight="true" ht="15" outlineLevel="0" r="529"/>
    <row customHeight="true" ht="15" outlineLevel="0" r="530"/>
    <row customHeight="true" ht="15" outlineLevel="0" r="531"/>
    <row customHeight="true" ht="15" outlineLevel="0" r="532"/>
    <row customHeight="true" ht="15" outlineLevel="0" r="533"/>
    <row customHeight="true" ht="15" outlineLevel="0" r="534"/>
    <row customHeight="true" ht="15" outlineLevel="0" r="535"/>
    <row customHeight="true" ht="15" outlineLevel="0" r="536"/>
    <row customHeight="true" ht="15" outlineLevel="0" r="537"/>
    <row customHeight="true" ht="15" outlineLevel="0" r="538"/>
    <row customHeight="true" ht="15" outlineLevel="0" r="539"/>
    <row customHeight="true" ht="15" outlineLevel="0" r="540"/>
    <row customHeight="true" ht="15" outlineLevel="0" r="541"/>
    <row customHeight="true" ht="15" outlineLevel="0" r="542"/>
    <row customHeight="true" ht="15" outlineLevel="0" r="543"/>
    <row customHeight="true" ht="15" outlineLevel="0" r="544"/>
    <row customHeight="true" ht="15" outlineLevel="0" r="545"/>
    <row customHeight="true" ht="15" outlineLevel="0" r="546"/>
    <row customHeight="true" ht="15" outlineLevel="0" r="547"/>
    <row customHeight="true" ht="15" outlineLevel="0" r="548"/>
    <row customHeight="true" ht="15" outlineLevel="0" r="549"/>
    <row customHeight="true" ht="15" outlineLevel="0" r="550"/>
    <row customHeight="true" ht="15" outlineLevel="0" r="551"/>
    <row customHeight="true" ht="15" outlineLevel="0" r="552"/>
    <row customHeight="true" ht="15" outlineLevel="0" r="553"/>
    <row customHeight="true" ht="15" outlineLevel="0" r="554"/>
    <row customHeight="true" ht="15" outlineLevel="0" r="555"/>
    <row customHeight="true" ht="15" outlineLevel="0" r="556"/>
    <row customHeight="true" ht="15" outlineLevel="0" r="557"/>
    <row customHeight="true" ht="15" outlineLevel="0" r="558"/>
    <row customHeight="true" ht="15" outlineLevel="0" r="559"/>
    <row customHeight="true" ht="15" outlineLevel="0" r="560"/>
    <row customHeight="true" ht="15" outlineLevel="0" r="561"/>
    <row customHeight="true" ht="15" outlineLevel="0" r="562"/>
    <row customHeight="true" ht="15" outlineLevel="0" r="563"/>
    <row customHeight="true" ht="15" outlineLevel="0" r="564"/>
    <row customHeight="true" ht="15" outlineLevel="0" r="565"/>
    <row customHeight="true" ht="15" outlineLevel="0" r="566"/>
    <row customHeight="true" ht="15" outlineLevel="0" r="567"/>
    <row customHeight="true" ht="15" outlineLevel="0" r="568"/>
    <row customHeight="true" ht="15" outlineLevel="0" r="569"/>
    <row customHeight="true" ht="15" outlineLevel="0" r="570"/>
    <row customHeight="true" ht="15" outlineLevel="0" r="571"/>
    <row customHeight="true" ht="15" outlineLevel="0" r="572"/>
    <row customHeight="true" ht="15" outlineLevel="0" r="573"/>
    <row customHeight="true" ht="15" outlineLevel="0" r="574"/>
    <row customHeight="true" ht="15" outlineLevel="0" r="575"/>
    <row customHeight="true" ht="15" outlineLevel="0" r="576"/>
    <row customHeight="true" ht="15" outlineLevel="0" r="577"/>
    <row customHeight="true" ht="15" outlineLevel="0" r="578"/>
    <row customHeight="true" ht="15" outlineLevel="0" r="579"/>
    <row customHeight="true" ht="15" outlineLevel="0" r="580"/>
    <row customHeight="true" ht="15" outlineLevel="0" r="581"/>
    <row customHeight="true" ht="15" outlineLevel="0" r="582"/>
    <row customHeight="true" ht="15" outlineLevel="0" r="583"/>
    <row customHeight="true" ht="15" outlineLevel="0" r="584"/>
    <row customHeight="true" ht="15" outlineLevel="0" r="585"/>
    <row customHeight="true" ht="15" outlineLevel="0" r="586"/>
    <row customHeight="true" ht="15" outlineLevel="0" r="587"/>
    <row customHeight="true" ht="15" outlineLevel="0" r="588"/>
    <row customHeight="true" ht="15" outlineLevel="0" r="589"/>
    <row customHeight="true" ht="15" outlineLevel="0" r="590"/>
    <row customHeight="true" ht="15" outlineLevel="0" r="591"/>
    <row customHeight="true" ht="15" outlineLevel="0" r="592"/>
    <row customHeight="true" ht="15" outlineLevel="0" r="593"/>
    <row customHeight="true" ht="15" outlineLevel="0" r="594"/>
    <row customHeight="true" ht="15" outlineLevel="0" r="595"/>
    <row customHeight="true" ht="15" outlineLevel="0" r="596"/>
    <row customHeight="true" ht="15" outlineLevel="0" r="597"/>
  </sheetData>
  <mergeCells count="4">
    <mergeCell ref="G4:K4"/>
    <mergeCell ref="G5:K5"/>
    <mergeCell ref="B5:F5"/>
    <mergeCell ref="B4:F4"/>
  </mergeCells>
  <pageMargins bottom="0.748031497001648" footer="0.31496062874794" header="0.31496062874794" left="0.708661377429962" right="0.708661377429962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2025-08-05T10:36:46Z</dcterms:created>
  <dcterms:modified xsi:type="dcterms:W3CDTF">2025-09-09T13:08:28Z</dcterms:modified>
</cp:coreProperties>
</file>